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AOTable23" sheetId="1" r:id="rId1"/>
  </sheets>
  <definedNames/>
  <calcPr fullCalcOnLoad="1"/>
</workbook>
</file>

<file path=xl/sharedStrings.xml><?xml version="1.0" encoding="utf-8"?>
<sst xmlns="http://schemas.openxmlformats.org/spreadsheetml/2006/main" count="463" uniqueCount="415">
  <si>
    <t>-- = Not available.  P = preliminary.  F = forecast.  1/ Excludes intra-EU trade but includes intra-FSU trade.  2/ Where stocks data are not available, consumption includes stock changes.  3/ Stocks data are based on differing marketing years and do not represent levels at a given date. Data not available for all countries.  4/ Calendar year data, selected countries.  5/ Data prior to 1989 no longer comparable.
Source: USDA, Foreign Agricultural Service, Production, Supply, and Distribution Database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</si>
  <si>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</si>
  <si>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</si>
  <si>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</si>
  <si>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</si>
  <si>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</si>
  <si>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</si>
  <si>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</si>
  <si>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</si>
  <si>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</si>
  <si>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</si>
  <si>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Wheat</t>
  </si>
  <si>
    <t xml:space="preserve">    Area (hectares)</t>
  </si>
  <si>
    <t>215.0</t>
  </si>
  <si>
    <t>210.0</t>
  </si>
  <si>
    <t>217.2</t>
  </si>
  <si>
    <t>219.7</t>
  </si>
  <si>
    <t>213.0</t>
  </si>
  <si>
    <t>218.2</t>
  </si>
  <si>
    <t>225.3</t>
  </si>
  <si>
    <t>227.2</t>
  </si>
  <si>
    <t>222.6</t>
  </si>
  <si>
    <t>222.3</t>
  </si>
  <si>
    <t xml:space="preserve">    Production (metric tons)</t>
  </si>
  <si>
    <t>569.6</t>
  </si>
  <si>
    <t>555.4</t>
  </si>
  <si>
    <t>626.7</t>
  </si>
  <si>
    <t>619.1</t>
  </si>
  <si>
    <t>596.3</t>
  </si>
  <si>
    <t>612.1</t>
  </si>
  <si>
    <t>682.8</t>
  </si>
  <si>
    <t>684.3</t>
  </si>
  <si>
    <t>648.7</t>
  </si>
  <si>
    <t>683.3</t>
  </si>
  <si>
    <t xml:space="preserve">    Exports (metric tons) 1/</t>
  </si>
  <si>
    <t>105.7</t>
  </si>
  <si>
    <t>108.7</t>
  </si>
  <si>
    <t>111.8</t>
  </si>
  <si>
    <t>117.0</t>
  </si>
  <si>
    <t>117.2</t>
  </si>
  <si>
    <t>143.5</t>
  </si>
  <si>
    <t>135.8</t>
  </si>
  <si>
    <t>131.4</t>
  </si>
  <si>
    <t>137.3</t>
  </si>
  <si>
    <t xml:space="preserve">    Consumption (metric tons) 2/</t>
  </si>
  <si>
    <t>604.9</t>
  </si>
  <si>
    <t>589.6</t>
  </si>
  <si>
    <t>607.1</t>
  </si>
  <si>
    <t>622.2</t>
  </si>
  <si>
    <t>616.1</t>
  </si>
  <si>
    <t>617.7</t>
  </si>
  <si>
    <t>642.7</t>
  </si>
  <si>
    <t>650.5</t>
  </si>
  <si>
    <t>653.5</t>
  </si>
  <si>
    <t>676.8</t>
  </si>
  <si>
    <t xml:space="preserve">    Ending Stocks (metric tons) 3/</t>
  </si>
  <si>
    <t>170.0</t>
  </si>
  <si>
    <t>135.9</t>
  </si>
  <si>
    <t>155.5</t>
  </si>
  <si>
    <t>152.5</t>
  </si>
  <si>
    <t>132.6</t>
  </si>
  <si>
    <t>127.0</t>
  </si>
  <si>
    <t>167.1</t>
  </si>
  <si>
    <t>200.9</t>
  </si>
  <si>
    <t>196.1</t>
  </si>
  <si>
    <t>202.6</t>
  </si>
  <si>
    <t>Coarse grains</t>
  </si>
  <si>
    <t>291.6</t>
  </si>
  <si>
    <t>306.0</t>
  </si>
  <si>
    <t>300.5</t>
  </si>
  <si>
    <t>301.3</t>
  </si>
  <si>
    <t>305.4</t>
  </si>
  <si>
    <t>318.7</t>
  </si>
  <si>
    <t>313.5</t>
  </si>
  <si>
    <t>310.7</t>
  </si>
  <si>
    <t>310.3</t>
  </si>
  <si>
    <t>314.2</t>
  </si>
  <si>
    <t>873.6</t>
  </si>
  <si>
    <t>916.1</t>
  </si>
  <si>
    <t>1,015.6</t>
  </si>
  <si>
    <t>980.3</t>
  </si>
  <si>
    <t>988.6</t>
  </si>
  <si>
    <t>1,080.8</t>
  </si>
  <si>
    <t>1,111.3</t>
  </si>
  <si>
    <t>1,116.3</t>
  </si>
  <si>
    <t>1,100.4</t>
  </si>
  <si>
    <t>1,135.8</t>
  </si>
  <si>
    <t>102.2</t>
  </si>
  <si>
    <t>103.2</t>
  </si>
  <si>
    <t>101.0</t>
  </si>
  <si>
    <t>107.3</t>
  </si>
  <si>
    <t>117.8</t>
  </si>
  <si>
    <t>127.2</t>
  </si>
  <si>
    <t>113.1</t>
  </si>
  <si>
    <t>122.9</t>
  </si>
  <si>
    <t>115.3</t>
  </si>
  <si>
    <t>118.9</t>
  </si>
  <si>
    <t>901.1</t>
  </si>
  <si>
    <t>944.8</t>
  </si>
  <si>
    <t>978.8</t>
  </si>
  <si>
    <t>994.3</t>
  </si>
  <si>
    <t>1,013.5</t>
  </si>
  <si>
    <t>1,057.9</t>
  </si>
  <si>
    <t>1,081.6</t>
  </si>
  <si>
    <t>1,114.7</t>
  </si>
  <si>
    <t>1,127.7</t>
  </si>
  <si>
    <t>1,148.8</t>
  </si>
  <si>
    <t>172.0</t>
  </si>
  <si>
    <t>143.3</t>
  </si>
  <si>
    <t>180.2</t>
  </si>
  <si>
    <t>166.2</t>
  </si>
  <si>
    <t>141.2</t>
  </si>
  <si>
    <t>164.1</t>
  </si>
  <si>
    <t>193.9</t>
  </si>
  <si>
    <t>195.5</t>
  </si>
  <si>
    <t>168.1</t>
  </si>
  <si>
    <t>155.1</t>
  </si>
  <si>
    <t>Rice, milled</t>
  </si>
  <si>
    <t>146.9</t>
  </si>
  <si>
    <t>149.3</t>
  </si>
  <si>
    <t>151.8</t>
  </si>
  <si>
    <t>153.8</t>
  </si>
  <si>
    <t>154.5</t>
  </si>
  <si>
    <t>155.2</t>
  </si>
  <si>
    <t>157.8</t>
  </si>
  <si>
    <t>156.0</t>
  </si>
  <si>
    <t>157.3</t>
  </si>
  <si>
    <t>160.6</t>
  </si>
  <si>
    <t>378.5</t>
  </si>
  <si>
    <t>392.5</t>
  </si>
  <si>
    <t>401.2</t>
  </si>
  <si>
    <t>418.2</t>
  </si>
  <si>
    <t>420.0</t>
  </si>
  <si>
    <t>432.3</t>
  </si>
  <si>
    <t>447.5</t>
  </si>
  <si>
    <t>440.5</t>
  </si>
  <si>
    <t>451.2</t>
  </si>
  <si>
    <t>461.0</t>
  </si>
  <si>
    <t>28.7</t>
  </si>
  <si>
    <t>27.4</t>
  </si>
  <si>
    <t>28.3</t>
  </si>
  <si>
    <t>29.7</t>
  </si>
  <si>
    <t>31.4</t>
  </si>
  <si>
    <t>31.7</t>
  </si>
  <si>
    <t>28.9</t>
  </si>
  <si>
    <t>31.2</t>
  </si>
  <si>
    <t>33.7</t>
  </si>
  <si>
    <t>32.9</t>
  </si>
  <si>
    <t>408.4</t>
  </si>
  <si>
    <t>413.9</t>
  </si>
  <si>
    <t>408.7</t>
  </si>
  <si>
    <t>415.6</t>
  </si>
  <si>
    <t>421.5</t>
  </si>
  <si>
    <t>427.4</t>
  </si>
  <si>
    <t>435.9</t>
  </si>
  <si>
    <t>437.9</t>
  </si>
  <si>
    <t>458.3</t>
  </si>
  <si>
    <t>102.9</t>
  </si>
  <si>
    <t>81.5</t>
  </si>
  <si>
    <t>74.0</t>
  </si>
  <si>
    <t>76.6</t>
  </si>
  <si>
    <t>75.1</t>
  </si>
  <si>
    <t>80.0</t>
  </si>
  <si>
    <t>91.5</t>
  </si>
  <si>
    <t>94.2</t>
  </si>
  <si>
    <t>97.9</t>
  </si>
  <si>
    <t>100.6</t>
  </si>
  <si>
    <t>Total grains</t>
  </si>
  <si>
    <t>665.3</t>
  </si>
  <si>
    <t>669.6</t>
  </si>
  <si>
    <t>674.8</t>
  </si>
  <si>
    <t>673.0</t>
  </si>
  <si>
    <t>692.1</t>
  </si>
  <si>
    <t>696.5</t>
  </si>
  <si>
    <t>693.9</t>
  </si>
  <si>
    <t>690.2</t>
  </si>
  <si>
    <t>697.1</t>
  </si>
  <si>
    <t>1,821.7</t>
  </si>
  <si>
    <t>1,864.1</t>
  </si>
  <si>
    <t>2,043.6</t>
  </si>
  <si>
    <t>2,017.7</t>
  </si>
  <si>
    <t>2,004.8</t>
  </si>
  <si>
    <t>2,125.2</t>
  </si>
  <si>
    <t>2,241.6</t>
  </si>
  <si>
    <t>2,241.1</t>
  </si>
  <si>
    <t>2,200.3</t>
  </si>
  <si>
    <t>2,280.1</t>
  </si>
  <si>
    <t>236.6</t>
  </si>
  <si>
    <t>239.4</t>
  </si>
  <si>
    <t>241.0</t>
  </si>
  <si>
    <t>254.0</t>
  </si>
  <si>
    <t>261.0</t>
  </si>
  <si>
    <t>276.1</t>
  </si>
  <si>
    <t>285.5</t>
  </si>
  <si>
    <t>289.9</t>
  </si>
  <si>
    <t>280.3</t>
  </si>
  <si>
    <t>289.0</t>
  </si>
  <si>
    <t>1,914.4</t>
  </si>
  <si>
    <t>1,948.3</t>
  </si>
  <si>
    <t>1,994.7</t>
  </si>
  <si>
    <t>2,032.1</t>
  </si>
  <si>
    <t>2,051.2</t>
  </si>
  <si>
    <t>2,103.0</t>
  </si>
  <si>
    <t>2,160.2</t>
  </si>
  <si>
    <t>2,203.0</t>
  </si>
  <si>
    <t>2,228.7</t>
  </si>
  <si>
    <t>2,284.0</t>
  </si>
  <si>
    <t>445.0</t>
  </si>
  <si>
    <t>360.8</t>
  </si>
  <si>
    <t>409.7</t>
  </si>
  <si>
    <t>395.3</t>
  </si>
  <si>
    <t>348.9</t>
  </si>
  <si>
    <t>371.1</t>
  </si>
  <si>
    <t>452.5</t>
  </si>
  <si>
    <t>490.6</t>
  </si>
  <si>
    <t>462.2</t>
  </si>
  <si>
    <t>Oilseeds</t>
  </si>
  <si>
    <t xml:space="preserve">    Crush (metric tons)</t>
  </si>
  <si>
    <t>269.4</t>
  </si>
  <si>
    <t>279.7</t>
  </si>
  <si>
    <t>302.2</t>
  </si>
  <si>
    <t>319.5</t>
  </si>
  <si>
    <t>328.6</t>
  </si>
  <si>
    <t>339.8</t>
  </si>
  <si>
    <t>338.9</t>
  </si>
  <si>
    <t>357.5</t>
  </si>
  <si>
    <t>375.3</t>
  </si>
  <si>
    <t>389.1</t>
  </si>
  <si>
    <t>331.5</t>
  </si>
  <si>
    <t>335.8</t>
  </si>
  <si>
    <t>381.3</t>
  </si>
  <si>
    <t>391.3</t>
  </si>
  <si>
    <t>403.6</t>
  </si>
  <si>
    <t>396.5</t>
  </si>
  <si>
    <t>442.7</t>
  </si>
  <si>
    <t>453.1</t>
  </si>
  <si>
    <t>454.8</t>
  </si>
  <si>
    <t xml:space="preserve">    Exports (metric tons)</t>
  </si>
  <si>
    <t>70.0</t>
  </si>
  <si>
    <t>66.8</t>
  </si>
  <si>
    <t>74.4</t>
  </si>
  <si>
    <t>75.4</t>
  </si>
  <si>
    <t>82.8</t>
  </si>
  <si>
    <t>91.8</t>
  </si>
  <si>
    <t>108.1</t>
  </si>
  <si>
    <t>107.8</t>
  </si>
  <si>
    <t>113.3</t>
  </si>
  <si>
    <t xml:space="preserve">    Ending Stocks (metric tons)</t>
  </si>
  <si>
    <t>49.1</t>
  </si>
  <si>
    <t>45.0</t>
  </si>
  <si>
    <t>57.8</t>
  </si>
  <si>
    <t>64.5</t>
  </si>
  <si>
    <t>72.4</t>
  </si>
  <si>
    <t>60.4</t>
  </si>
  <si>
    <t>55.0</t>
  </si>
  <si>
    <t>71.2</t>
  </si>
  <si>
    <t>78.9</t>
  </si>
  <si>
    <t>73.9</t>
  </si>
  <si>
    <t>Meals</t>
  </si>
  <si>
    <t>185.6</t>
  </si>
  <si>
    <t>190.9</t>
  </si>
  <si>
    <t>206.5</t>
  </si>
  <si>
    <t>217.1</t>
  </si>
  <si>
    <t>224.5</t>
  </si>
  <si>
    <t>231.8</t>
  </si>
  <si>
    <t>229.0</t>
  </si>
  <si>
    <t>243.7</t>
  </si>
  <si>
    <t>256.4</t>
  </si>
  <si>
    <t>266.0</t>
  </si>
  <si>
    <t>54.1</t>
  </si>
  <si>
    <t>59.1</t>
  </si>
  <si>
    <t>61.3</t>
  </si>
  <si>
    <t>66.4</t>
  </si>
  <si>
    <t>69.6</t>
  </si>
  <si>
    <t>72.3</t>
  </si>
  <si>
    <t>69.3</t>
  </si>
  <si>
    <t>72.0</t>
  </si>
  <si>
    <t>76.9</t>
  </si>
  <si>
    <t>79.8</t>
  </si>
  <si>
    <t>Oils</t>
  </si>
  <si>
    <t>96.1</t>
  </si>
  <si>
    <t>111.7</t>
  </si>
  <si>
    <t>121.8</t>
  </si>
  <si>
    <t>128.6</t>
  </si>
  <si>
    <t>133.7</t>
  </si>
  <si>
    <t>140.2</t>
  </si>
  <si>
    <t>146.6</t>
  </si>
  <si>
    <t>152.1</t>
  </si>
  <si>
    <t>36.0</t>
  </si>
  <si>
    <t>39.3</t>
  </si>
  <si>
    <t>42.9</t>
  </si>
  <si>
    <t>47.8</t>
  </si>
  <si>
    <t>49.2</t>
  </si>
  <si>
    <t>53.9</t>
  </si>
  <si>
    <t>56.0</t>
  </si>
  <si>
    <t>58.1</t>
  </si>
  <si>
    <t>59.8</t>
  </si>
  <si>
    <t>62.5</t>
  </si>
  <si>
    <t>Cotton</t>
  </si>
  <si>
    <t>30.7</t>
  </si>
  <si>
    <t>32.3</t>
  </si>
  <si>
    <t>35.7</t>
  </si>
  <si>
    <t>34.7</t>
  </si>
  <si>
    <t>34.5</t>
  </si>
  <si>
    <t>32.8</t>
  </si>
  <si>
    <t>30.6</t>
  </si>
  <si>
    <t>30.1</t>
  </si>
  <si>
    <t>33.5</t>
  </si>
  <si>
    <t xml:space="preserve">    Production (bales)</t>
  </si>
  <si>
    <t>91.0</t>
  </si>
  <si>
    <t>96.7</t>
  </si>
  <si>
    <t>121.6</t>
  </si>
  <si>
    <t>116.4</t>
  </si>
  <si>
    <t>122.2</t>
  </si>
  <si>
    <t>119.7</t>
  </si>
  <si>
    <t>101.6</t>
  </si>
  <si>
    <t>123.9</t>
  </si>
  <si>
    <t xml:space="preserve">    Exports (bales)</t>
  </si>
  <si>
    <t>30.5</t>
  </si>
  <si>
    <t>33.2</t>
  </si>
  <si>
    <t>35.0</t>
  </si>
  <si>
    <t>44.9</t>
  </si>
  <si>
    <t>37.6</t>
  </si>
  <si>
    <t>39.1</t>
  </si>
  <si>
    <t>30.2</t>
  </si>
  <si>
    <t>35.6</t>
  </si>
  <si>
    <t>36.3</t>
  </si>
  <si>
    <t xml:space="preserve">    Consumption (bales)</t>
  </si>
  <si>
    <t>97.6</t>
  </si>
  <si>
    <t>97.2</t>
  </si>
  <si>
    <t>107.9</t>
  </si>
  <si>
    <t>115.0</t>
  </si>
  <si>
    <t>122.1</t>
  </si>
  <si>
    <t>121.5</t>
  </si>
  <si>
    <t>107.7</t>
  </si>
  <si>
    <t>114.4</t>
  </si>
  <si>
    <t>114.1</t>
  </si>
  <si>
    <t xml:space="preserve">    Ending Stocks (bales)</t>
  </si>
  <si>
    <t>47.6</t>
  </si>
  <si>
    <t>48.1</t>
  </si>
  <si>
    <t>60.6</t>
  </si>
  <si>
    <t>61.8</t>
  </si>
  <si>
    <t>62.4</t>
  </si>
  <si>
    <t>60.9</t>
  </si>
  <si>
    <t>60.8</t>
  </si>
  <si>
    <t>44.2</t>
  </si>
  <si>
    <t>45.2</t>
  </si>
  <si>
    <t>Beef and Pork 4/</t>
  </si>
  <si>
    <t>142.2</t>
  </si>
  <si>
    <t>144.2</t>
  </si>
  <si>
    <t>146.7</t>
  </si>
  <si>
    <t>149.7</t>
  </si>
  <si>
    <t>152.9</t>
  </si>
  <si>
    <t>152.4</t>
  </si>
  <si>
    <t>157.6</t>
  </si>
  <si>
    <t>159.8</t>
  </si>
  <si>
    <t>158.0</t>
  </si>
  <si>
    <t xml:space="preserve">    Consumption (metric tons)</t>
  </si>
  <si>
    <t>142.0</t>
  </si>
  <si>
    <t>144.1</t>
  </si>
  <si>
    <t>146.2</t>
  </si>
  <si>
    <t>148.8</t>
  </si>
  <si>
    <t>151.7</t>
  </si>
  <si>
    <t>156.7</t>
  </si>
  <si>
    <t>158.8</t>
  </si>
  <si>
    <t>10.2</t>
  </si>
  <si>
    <t>10.7</t>
  </si>
  <si>
    <t>11.4</t>
  </si>
  <si>
    <t>12.4</t>
  </si>
  <si>
    <t>12.8</t>
  </si>
  <si>
    <t>13.8</t>
  </si>
  <si>
    <t>13.1</t>
  </si>
  <si>
    <t>14.4</t>
  </si>
  <si>
    <t>Broilers and Turkeys 4/</t>
  </si>
  <si>
    <t>63.8</t>
  </si>
  <si>
    <t>64.6</t>
  </si>
  <si>
    <t>66.5</t>
  </si>
  <si>
    <t>69.8</t>
  </si>
  <si>
    <t>71.1</t>
  </si>
  <si>
    <t>75.3</t>
  </si>
  <si>
    <t>79.3</t>
  </si>
  <si>
    <t>83.6</t>
  </si>
  <si>
    <t>86.3</t>
  </si>
  <si>
    <t>63.2</t>
  </si>
  <si>
    <t>64.0</t>
  </si>
  <si>
    <t>65.7</t>
  </si>
  <si>
    <t>69.1</t>
  </si>
  <si>
    <t>70.9</t>
  </si>
  <si>
    <t>75.0</t>
  </si>
  <si>
    <t>78.0</t>
  </si>
  <si>
    <t>78.7</t>
  </si>
  <si>
    <t>82.5</t>
  </si>
  <si>
    <t>85.0</t>
  </si>
  <si>
    <t>6.2</t>
  </si>
  <si>
    <t>6.6</t>
  </si>
  <si>
    <t>7.5</t>
  </si>
  <si>
    <t>7.2</t>
  </si>
  <si>
    <t>8.0</t>
  </si>
  <si>
    <t>9.1</t>
  </si>
  <si>
    <t>8.8</t>
  </si>
  <si>
    <t>9.5</t>
  </si>
  <si>
    <t>9.8</t>
  </si>
  <si>
    <t>Dairy</t>
  </si>
  <si>
    <t xml:space="preserve">    Milk Production (metric tons) 5/</t>
  </si>
  <si>
    <t>405.8</t>
  </si>
  <si>
    <t>410.1</t>
  </si>
  <si>
    <t>415.3</t>
  </si>
  <si>
    <t>421.6</t>
  </si>
  <si>
    <t>427.9</t>
  </si>
  <si>
    <t>437.1</t>
  </si>
  <si>
    <t>435.4</t>
  </si>
  <si>
    <t>435.1</t>
  </si>
  <si>
    <t>441.6</t>
  </si>
  <si>
    <t>449.1</t>
  </si>
  <si>
    <t>Date run: 12/8/2011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</si>
</sst>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</numFmts>
  <fonts count="40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5"/>
      <color indexed="8"/>
      <name val="Arial"/>
      <family val="0"/>
    </font>
    <font>
      <i/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 style="medium">
        <color indexed="8"/>
      </top>
      <bottom>
        <color indexed="63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>
      <alignment vertical="top" wrapText="1"/>
    </xf>
    <xf numFmtId="164" fontId="2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58"/>
  <sheetViews>
    <sheetView showGridLines="0" tabSelected="1" zoomScalePageLayoutView="0" workbookViewId="0" topLeftCell="A34">
      <selection activeCell="O51" sqref="O51"/>
    </sheetView>
  </sheetViews>
  <sheetFormatPr defaultColWidth="9.140625" defaultRowHeight="12.75"/>
  <cols>
    <col min="1" max="1" width="24.7109375" style="0" customWidth="1"/>
    <col min="2" max="11" width="7.140625" style="0" customWidth="1"/>
    <col min="12" max="12" width="0.13671875" style="0" customWidth="1"/>
  </cols>
  <sheetData>
    <row r="1" spans="1:12" ht="10.5" customHeight="1">
      <c r="A1" s="13" t="str">
        <f>"Table 23 -- World Supply &amp; Utilization of Major Crops, Livestock, &amp; Products"</f>
        <v>Table 23 -- World Supply &amp; Utilization of Major Crops, Livestock, &amp; Products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"/>
    </row>
    <row r="2" spans="1:12" ht="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14" t="s">
        <v>10</v>
      </c>
      <c r="L3" s="14"/>
    </row>
    <row r="4" spans="1:12" ht="12.75">
      <c r="A4" s="5" t="s">
        <v>11</v>
      </c>
      <c r="B4" s="6"/>
      <c r="C4" s="6"/>
      <c r="D4" s="6"/>
      <c r="E4" s="6"/>
      <c r="F4" s="6"/>
      <c r="G4" s="6"/>
      <c r="H4" s="6"/>
      <c r="I4" s="6"/>
      <c r="J4" s="6"/>
      <c r="K4" s="15"/>
      <c r="L4" s="15"/>
    </row>
    <row r="5" spans="1:12" ht="12.75">
      <c r="A5" s="7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15" t="s">
        <v>22</v>
      </c>
      <c r="L5" s="15"/>
    </row>
    <row r="6" spans="1:12" ht="12.75">
      <c r="A6" s="7" t="s">
        <v>23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  <c r="H6" s="6" t="s">
        <v>30</v>
      </c>
      <c r="I6" s="6" t="s">
        <v>31</v>
      </c>
      <c r="J6" s="6" t="s">
        <v>32</v>
      </c>
      <c r="K6" s="15" t="s">
        <v>33</v>
      </c>
      <c r="L6" s="15"/>
    </row>
    <row r="7" spans="1:12" ht="12.75">
      <c r="A7" s="7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37</v>
      </c>
      <c r="G7" s="6" t="s">
        <v>39</v>
      </c>
      <c r="H7" s="6" t="s">
        <v>40</v>
      </c>
      <c r="I7" s="6" t="s">
        <v>41</v>
      </c>
      <c r="J7" s="6" t="s">
        <v>42</v>
      </c>
      <c r="K7" s="15" t="s">
        <v>43</v>
      </c>
      <c r="L7" s="15"/>
    </row>
    <row r="8" spans="1:12" ht="12.75">
      <c r="A8" s="7" t="s">
        <v>44</v>
      </c>
      <c r="B8" s="6" t="s">
        <v>45</v>
      </c>
      <c r="C8" s="6" t="s">
        <v>46</v>
      </c>
      <c r="D8" s="6" t="s">
        <v>47</v>
      </c>
      <c r="E8" s="6" t="s">
        <v>48</v>
      </c>
      <c r="F8" s="6" t="s">
        <v>49</v>
      </c>
      <c r="G8" s="6" t="s">
        <v>50</v>
      </c>
      <c r="H8" s="6" t="s">
        <v>51</v>
      </c>
      <c r="I8" s="6" t="s">
        <v>52</v>
      </c>
      <c r="J8" s="6" t="s">
        <v>53</v>
      </c>
      <c r="K8" s="15" t="s">
        <v>54</v>
      </c>
      <c r="L8" s="15"/>
    </row>
    <row r="9" spans="1:12" ht="12.75">
      <c r="A9" s="7" t="s">
        <v>55</v>
      </c>
      <c r="B9" s="6" t="s">
        <v>56</v>
      </c>
      <c r="C9" s="6" t="s">
        <v>57</v>
      </c>
      <c r="D9" s="6" t="s">
        <v>58</v>
      </c>
      <c r="E9" s="6" t="s">
        <v>59</v>
      </c>
      <c r="F9" s="6" t="s">
        <v>60</v>
      </c>
      <c r="G9" s="6" t="s">
        <v>61</v>
      </c>
      <c r="H9" s="6" t="s">
        <v>62</v>
      </c>
      <c r="I9" s="6" t="s">
        <v>63</v>
      </c>
      <c r="J9" s="6" t="s">
        <v>64</v>
      </c>
      <c r="K9" s="15" t="s">
        <v>65</v>
      </c>
      <c r="L9" s="15"/>
    </row>
    <row r="10" spans="1:12" ht="12.75">
      <c r="A10" s="8" t="s">
        <v>66</v>
      </c>
      <c r="B10" s="6"/>
      <c r="C10" s="6"/>
      <c r="D10" s="6"/>
      <c r="E10" s="6"/>
      <c r="F10" s="6"/>
      <c r="G10" s="6"/>
      <c r="H10" s="6"/>
      <c r="I10" s="6"/>
      <c r="J10" s="6"/>
      <c r="K10" s="15"/>
      <c r="L10" s="15"/>
    </row>
    <row r="11" spans="1:12" ht="12.75">
      <c r="A11" s="7" t="s">
        <v>12</v>
      </c>
      <c r="B11" s="6" t="s">
        <v>67</v>
      </c>
      <c r="C11" s="6" t="s">
        <v>68</v>
      </c>
      <c r="D11" s="6" t="s">
        <v>69</v>
      </c>
      <c r="E11" s="6" t="s">
        <v>70</v>
      </c>
      <c r="F11" s="6" t="s">
        <v>71</v>
      </c>
      <c r="G11" s="6" t="s">
        <v>72</v>
      </c>
      <c r="H11" s="6" t="s">
        <v>73</v>
      </c>
      <c r="I11" s="6" t="s">
        <v>74</v>
      </c>
      <c r="J11" s="6" t="s">
        <v>75</v>
      </c>
      <c r="K11" s="15" t="s">
        <v>76</v>
      </c>
      <c r="L11" s="15"/>
    </row>
    <row r="12" spans="1:12" ht="12.75">
      <c r="A12" s="7" t="s">
        <v>23</v>
      </c>
      <c r="B12" s="6" t="s">
        <v>77</v>
      </c>
      <c r="C12" s="6" t="s">
        <v>78</v>
      </c>
      <c r="D12" s="6" t="s">
        <v>79</v>
      </c>
      <c r="E12" s="6" t="s">
        <v>80</v>
      </c>
      <c r="F12" s="6" t="s">
        <v>81</v>
      </c>
      <c r="G12" s="6" t="s">
        <v>82</v>
      </c>
      <c r="H12" s="6" t="s">
        <v>83</v>
      </c>
      <c r="I12" s="6" t="s">
        <v>84</v>
      </c>
      <c r="J12" s="6" t="s">
        <v>85</v>
      </c>
      <c r="K12" s="15" t="s">
        <v>86</v>
      </c>
      <c r="L12" s="15"/>
    </row>
    <row r="13" spans="1:12" ht="12.75">
      <c r="A13" s="7" t="s">
        <v>34</v>
      </c>
      <c r="B13" s="6" t="s">
        <v>87</v>
      </c>
      <c r="C13" s="6" t="s">
        <v>88</v>
      </c>
      <c r="D13" s="6" t="s">
        <v>89</v>
      </c>
      <c r="E13" s="6" t="s">
        <v>90</v>
      </c>
      <c r="F13" s="6" t="s">
        <v>91</v>
      </c>
      <c r="G13" s="6" t="s">
        <v>92</v>
      </c>
      <c r="H13" s="6" t="s">
        <v>93</v>
      </c>
      <c r="I13" s="6" t="s">
        <v>94</v>
      </c>
      <c r="J13" s="6" t="s">
        <v>95</v>
      </c>
      <c r="K13" s="15" t="s">
        <v>96</v>
      </c>
      <c r="L13" s="15"/>
    </row>
    <row r="14" spans="1:12" ht="12.75">
      <c r="A14" s="7" t="s">
        <v>44</v>
      </c>
      <c r="B14" s="6" t="s">
        <v>97</v>
      </c>
      <c r="C14" s="6" t="s">
        <v>98</v>
      </c>
      <c r="D14" s="6" t="s">
        <v>99</v>
      </c>
      <c r="E14" s="6" t="s">
        <v>100</v>
      </c>
      <c r="F14" s="6" t="s">
        <v>101</v>
      </c>
      <c r="G14" s="6" t="s">
        <v>102</v>
      </c>
      <c r="H14" s="6" t="s">
        <v>103</v>
      </c>
      <c r="I14" s="6" t="s">
        <v>104</v>
      </c>
      <c r="J14" s="6" t="s">
        <v>105</v>
      </c>
      <c r="K14" s="15" t="s">
        <v>106</v>
      </c>
      <c r="L14" s="15"/>
    </row>
    <row r="15" spans="1:12" ht="12.75">
      <c r="A15" s="7" t="s">
        <v>55</v>
      </c>
      <c r="B15" s="6" t="s">
        <v>107</v>
      </c>
      <c r="C15" s="6" t="s">
        <v>108</v>
      </c>
      <c r="D15" s="6" t="s">
        <v>109</v>
      </c>
      <c r="E15" s="6" t="s">
        <v>110</v>
      </c>
      <c r="F15" s="6" t="s">
        <v>111</v>
      </c>
      <c r="G15" s="6" t="s">
        <v>112</v>
      </c>
      <c r="H15" s="6" t="s">
        <v>113</v>
      </c>
      <c r="I15" s="6" t="s">
        <v>114</v>
      </c>
      <c r="J15" s="6" t="s">
        <v>115</v>
      </c>
      <c r="K15" s="15" t="s">
        <v>116</v>
      </c>
      <c r="L15" s="15"/>
    </row>
    <row r="16" spans="1:12" ht="12.75">
      <c r="A16" s="8" t="s">
        <v>117</v>
      </c>
      <c r="B16" s="6"/>
      <c r="C16" s="6"/>
      <c r="D16" s="6"/>
      <c r="E16" s="6"/>
      <c r="F16" s="6"/>
      <c r="G16" s="6"/>
      <c r="H16" s="6"/>
      <c r="I16" s="6"/>
      <c r="J16" s="6"/>
      <c r="K16" s="15"/>
      <c r="L16" s="15"/>
    </row>
    <row r="17" spans="1:12" ht="12.75">
      <c r="A17" s="7" t="s">
        <v>12</v>
      </c>
      <c r="B17" s="6" t="s">
        <v>118</v>
      </c>
      <c r="C17" s="6" t="s">
        <v>119</v>
      </c>
      <c r="D17" s="6" t="s">
        <v>120</v>
      </c>
      <c r="E17" s="6" t="s">
        <v>121</v>
      </c>
      <c r="F17" s="6" t="s">
        <v>122</v>
      </c>
      <c r="G17" s="6" t="s">
        <v>123</v>
      </c>
      <c r="H17" s="6" t="s">
        <v>124</v>
      </c>
      <c r="I17" s="6" t="s">
        <v>125</v>
      </c>
      <c r="J17" s="6" t="s">
        <v>126</v>
      </c>
      <c r="K17" s="15" t="s">
        <v>127</v>
      </c>
      <c r="L17" s="15"/>
    </row>
    <row r="18" spans="1:12" ht="12.75">
      <c r="A18" s="7" t="s">
        <v>23</v>
      </c>
      <c r="B18" s="6" t="s">
        <v>128</v>
      </c>
      <c r="C18" s="6" t="s">
        <v>129</v>
      </c>
      <c r="D18" s="6" t="s">
        <v>130</v>
      </c>
      <c r="E18" s="6" t="s">
        <v>131</v>
      </c>
      <c r="F18" s="6" t="s">
        <v>132</v>
      </c>
      <c r="G18" s="6" t="s">
        <v>133</v>
      </c>
      <c r="H18" s="6" t="s">
        <v>134</v>
      </c>
      <c r="I18" s="6" t="s">
        <v>135</v>
      </c>
      <c r="J18" s="6" t="s">
        <v>136</v>
      </c>
      <c r="K18" s="15" t="s">
        <v>137</v>
      </c>
      <c r="L18" s="15"/>
    </row>
    <row r="19" spans="1:12" ht="12.75">
      <c r="A19" s="7" t="s">
        <v>34</v>
      </c>
      <c r="B19" s="6" t="s">
        <v>138</v>
      </c>
      <c r="C19" s="6" t="s">
        <v>139</v>
      </c>
      <c r="D19" s="6" t="s">
        <v>140</v>
      </c>
      <c r="E19" s="6" t="s">
        <v>141</v>
      </c>
      <c r="F19" s="6" t="s">
        <v>142</v>
      </c>
      <c r="G19" s="6" t="s">
        <v>143</v>
      </c>
      <c r="H19" s="6" t="s">
        <v>144</v>
      </c>
      <c r="I19" s="6" t="s">
        <v>145</v>
      </c>
      <c r="J19" s="6" t="s">
        <v>146</v>
      </c>
      <c r="K19" s="15" t="s">
        <v>147</v>
      </c>
      <c r="L19" s="15"/>
    </row>
    <row r="20" spans="1:12" ht="12.75">
      <c r="A20" s="7" t="s">
        <v>44</v>
      </c>
      <c r="B20" s="6" t="s">
        <v>148</v>
      </c>
      <c r="C20" s="6" t="s">
        <v>149</v>
      </c>
      <c r="D20" s="6" t="s">
        <v>150</v>
      </c>
      <c r="E20" s="6" t="s">
        <v>151</v>
      </c>
      <c r="F20" s="6" t="s">
        <v>152</v>
      </c>
      <c r="G20" s="6" t="s">
        <v>153</v>
      </c>
      <c r="H20" s="6" t="s">
        <v>154</v>
      </c>
      <c r="I20" s="6" t="s">
        <v>155</v>
      </c>
      <c r="J20" s="6" t="s">
        <v>134</v>
      </c>
      <c r="K20" s="15" t="s">
        <v>156</v>
      </c>
      <c r="L20" s="15"/>
    </row>
    <row r="21" spans="1:12" ht="12.75">
      <c r="A21" s="7" t="s">
        <v>55</v>
      </c>
      <c r="B21" s="6" t="s">
        <v>157</v>
      </c>
      <c r="C21" s="6" t="s">
        <v>158</v>
      </c>
      <c r="D21" s="6" t="s">
        <v>159</v>
      </c>
      <c r="E21" s="6" t="s">
        <v>160</v>
      </c>
      <c r="F21" s="6" t="s">
        <v>161</v>
      </c>
      <c r="G21" s="6" t="s">
        <v>162</v>
      </c>
      <c r="H21" s="6" t="s">
        <v>163</v>
      </c>
      <c r="I21" s="6" t="s">
        <v>164</v>
      </c>
      <c r="J21" s="6" t="s">
        <v>165</v>
      </c>
      <c r="K21" s="15" t="s">
        <v>166</v>
      </c>
      <c r="L21" s="15"/>
    </row>
    <row r="22" spans="1:12" ht="12.75">
      <c r="A22" s="8" t="s">
        <v>167</v>
      </c>
      <c r="B22" s="6"/>
      <c r="C22" s="6"/>
      <c r="D22" s="6"/>
      <c r="E22" s="6"/>
      <c r="F22" s="6"/>
      <c r="G22" s="6"/>
      <c r="H22" s="6"/>
      <c r="I22" s="6"/>
      <c r="J22" s="6"/>
      <c r="K22" s="15"/>
      <c r="L22" s="15"/>
    </row>
    <row r="23" spans="1:12" ht="12.75">
      <c r="A23" s="7" t="s">
        <v>12</v>
      </c>
      <c r="B23" s="6" t="s">
        <v>53</v>
      </c>
      <c r="C23" s="6" t="s">
        <v>168</v>
      </c>
      <c r="D23" s="6" t="s">
        <v>169</v>
      </c>
      <c r="E23" s="6" t="s">
        <v>170</v>
      </c>
      <c r="F23" s="6" t="s">
        <v>171</v>
      </c>
      <c r="G23" s="6" t="s">
        <v>172</v>
      </c>
      <c r="H23" s="6" t="s">
        <v>173</v>
      </c>
      <c r="I23" s="6" t="s">
        <v>174</v>
      </c>
      <c r="J23" s="6" t="s">
        <v>175</v>
      </c>
      <c r="K23" s="15" t="s">
        <v>176</v>
      </c>
      <c r="L23" s="15"/>
    </row>
    <row r="24" spans="1:12" ht="12.75">
      <c r="A24" s="7" t="s">
        <v>23</v>
      </c>
      <c r="B24" s="6" t="s">
        <v>177</v>
      </c>
      <c r="C24" s="6" t="s">
        <v>178</v>
      </c>
      <c r="D24" s="6" t="s">
        <v>179</v>
      </c>
      <c r="E24" s="6" t="s">
        <v>180</v>
      </c>
      <c r="F24" s="6" t="s">
        <v>181</v>
      </c>
      <c r="G24" s="6" t="s">
        <v>182</v>
      </c>
      <c r="H24" s="6" t="s">
        <v>183</v>
      </c>
      <c r="I24" s="6" t="s">
        <v>184</v>
      </c>
      <c r="J24" s="6" t="s">
        <v>185</v>
      </c>
      <c r="K24" s="15" t="s">
        <v>186</v>
      </c>
      <c r="L24" s="15"/>
    </row>
    <row r="25" spans="1:12" ht="12.75">
      <c r="A25" s="7" t="s">
        <v>34</v>
      </c>
      <c r="B25" s="6" t="s">
        <v>187</v>
      </c>
      <c r="C25" s="6" t="s">
        <v>188</v>
      </c>
      <c r="D25" s="6" t="s">
        <v>189</v>
      </c>
      <c r="E25" s="6" t="s">
        <v>190</v>
      </c>
      <c r="F25" s="6" t="s">
        <v>191</v>
      </c>
      <c r="G25" s="6" t="s">
        <v>192</v>
      </c>
      <c r="H25" s="6" t="s">
        <v>193</v>
      </c>
      <c r="I25" s="6" t="s">
        <v>194</v>
      </c>
      <c r="J25" s="6" t="s">
        <v>195</v>
      </c>
      <c r="K25" s="15" t="s">
        <v>196</v>
      </c>
      <c r="L25" s="15"/>
    </row>
    <row r="26" spans="1:12" ht="12.75">
      <c r="A26" s="7" t="s">
        <v>44</v>
      </c>
      <c r="B26" s="6" t="s">
        <v>197</v>
      </c>
      <c r="C26" s="6" t="s">
        <v>198</v>
      </c>
      <c r="D26" s="6" t="s">
        <v>199</v>
      </c>
      <c r="E26" s="6" t="s">
        <v>200</v>
      </c>
      <c r="F26" s="6" t="s">
        <v>201</v>
      </c>
      <c r="G26" s="6" t="s">
        <v>202</v>
      </c>
      <c r="H26" s="6" t="s">
        <v>203</v>
      </c>
      <c r="I26" s="6" t="s">
        <v>204</v>
      </c>
      <c r="J26" s="6" t="s">
        <v>205</v>
      </c>
      <c r="K26" s="15" t="s">
        <v>206</v>
      </c>
      <c r="L26" s="15"/>
    </row>
    <row r="27" spans="1:12" ht="12.75">
      <c r="A27" s="7" t="s">
        <v>55</v>
      </c>
      <c r="B27" s="6" t="s">
        <v>207</v>
      </c>
      <c r="C27" s="6" t="s">
        <v>208</v>
      </c>
      <c r="D27" s="6" t="s">
        <v>209</v>
      </c>
      <c r="E27" s="6" t="s">
        <v>210</v>
      </c>
      <c r="F27" s="6" t="s">
        <v>211</v>
      </c>
      <c r="G27" s="6" t="s">
        <v>212</v>
      </c>
      <c r="H27" s="6" t="s">
        <v>213</v>
      </c>
      <c r="I27" s="6" t="s">
        <v>214</v>
      </c>
      <c r="J27" s="6" t="s">
        <v>215</v>
      </c>
      <c r="K27" s="15" t="s">
        <v>156</v>
      </c>
      <c r="L27" s="15"/>
    </row>
    <row r="28" spans="1:12" ht="12.75">
      <c r="A28" s="8" t="s">
        <v>216</v>
      </c>
      <c r="B28" s="6"/>
      <c r="C28" s="6"/>
      <c r="D28" s="6"/>
      <c r="E28" s="6"/>
      <c r="F28" s="6"/>
      <c r="G28" s="6"/>
      <c r="H28" s="6"/>
      <c r="I28" s="6"/>
      <c r="J28" s="6"/>
      <c r="K28" s="15"/>
      <c r="L28" s="15"/>
    </row>
    <row r="29" spans="1:12" ht="12.75">
      <c r="A29" s="7" t="s">
        <v>217</v>
      </c>
      <c r="B29" s="6" t="s">
        <v>218</v>
      </c>
      <c r="C29" s="6" t="s">
        <v>219</v>
      </c>
      <c r="D29" s="6" t="s">
        <v>220</v>
      </c>
      <c r="E29" s="6" t="s">
        <v>221</v>
      </c>
      <c r="F29" s="6" t="s">
        <v>222</v>
      </c>
      <c r="G29" s="6" t="s">
        <v>223</v>
      </c>
      <c r="H29" s="6" t="s">
        <v>224</v>
      </c>
      <c r="I29" s="6" t="s">
        <v>225</v>
      </c>
      <c r="J29" s="6" t="s">
        <v>226</v>
      </c>
      <c r="K29" s="15" t="s">
        <v>227</v>
      </c>
      <c r="L29" s="15"/>
    </row>
    <row r="30" spans="1:12" ht="12.75">
      <c r="A30" s="7" t="s">
        <v>23</v>
      </c>
      <c r="B30" s="6" t="s">
        <v>228</v>
      </c>
      <c r="C30" s="6" t="s">
        <v>229</v>
      </c>
      <c r="D30" s="6" t="s">
        <v>230</v>
      </c>
      <c r="E30" s="6" t="s">
        <v>231</v>
      </c>
      <c r="F30" s="6" t="s">
        <v>232</v>
      </c>
      <c r="G30" s="6" t="s">
        <v>231</v>
      </c>
      <c r="H30" s="6" t="s">
        <v>233</v>
      </c>
      <c r="I30" s="6" t="s">
        <v>234</v>
      </c>
      <c r="J30" s="6" t="s">
        <v>235</v>
      </c>
      <c r="K30" s="15" t="s">
        <v>236</v>
      </c>
      <c r="L30" s="15"/>
    </row>
    <row r="31" spans="1:12" ht="12.75">
      <c r="A31" s="7" t="s">
        <v>237</v>
      </c>
      <c r="B31" s="6" t="s">
        <v>238</v>
      </c>
      <c r="C31" s="6" t="s">
        <v>239</v>
      </c>
      <c r="D31" s="6" t="s">
        <v>240</v>
      </c>
      <c r="E31" s="6" t="s">
        <v>241</v>
      </c>
      <c r="F31" s="6" t="s">
        <v>242</v>
      </c>
      <c r="G31" s="6" t="s">
        <v>243</v>
      </c>
      <c r="H31" s="6" t="s">
        <v>164</v>
      </c>
      <c r="I31" s="6" t="s">
        <v>244</v>
      </c>
      <c r="J31" s="6" t="s">
        <v>245</v>
      </c>
      <c r="K31" s="15" t="s">
        <v>246</v>
      </c>
      <c r="L31" s="15"/>
    </row>
    <row r="32" spans="1:12" ht="12.75">
      <c r="A32" s="7" t="s">
        <v>247</v>
      </c>
      <c r="B32" s="6" t="s">
        <v>248</v>
      </c>
      <c r="C32" s="6" t="s">
        <v>249</v>
      </c>
      <c r="D32" s="6" t="s">
        <v>250</v>
      </c>
      <c r="E32" s="6" t="s">
        <v>251</v>
      </c>
      <c r="F32" s="6" t="s">
        <v>252</v>
      </c>
      <c r="G32" s="6" t="s">
        <v>253</v>
      </c>
      <c r="H32" s="6" t="s">
        <v>254</v>
      </c>
      <c r="I32" s="6" t="s">
        <v>255</v>
      </c>
      <c r="J32" s="6" t="s">
        <v>256</v>
      </c>
      <c r="K32" s="15" t="s">
        <v>257</v>
      </c>
      <c r="L32" s="15"/>
    </row>
    <row r="33" spans="1:12" ht="12.75">
      <c r="A33" s="8" t="s">
        <v>258</v>
      </c>
      <c r="B33" s="6"/>
      <c r="C33" s="6"/>
      <c r="D33" s="6"/>
      <c r="E33" s="6"/>
      <c r="F33" s="6"/>
      <c r="G33" s="6"/>
      <c r="H33" s="6"/>
      <c r="I33" s="6"/>
      <c r="J33" s="6"/>
      <c r="K33" s="15"/>
      <c r="L33" s="15"/>
    </row>
    <row r="34" spans="1:12" ht="12.75">
      <c r="A34" s="7" t="s">
        <v>23</v>
      </c>
      <c r="B34" s="6" t="s">
        <v>259</v>
      </c>
      <c r="C34" s="6" t="s">
        <v>260</v>
      </c>
      <c r="D34" s="6" t="s">
        <v>261</v>
      </c>
      <c r="E34" s="6" t="s">
        <v>262</v>
      </c>
      <c r="F34" s="6" t="s">
        <v>263</v>
      </c>
      <c r="G34" s="6" t="s">
        <v>264</v>
      </c>
      <c r="H34" s="6" t="s">
        <v>265</v>
      </c>
      <c r="I34" s="6" t="s">
        <v>266</v>
      </c>
      <c r="J34" s="6" t="s">
        <v>267</v>
      </c>
      <c r="K34" s="15" t="s">
        <v>268</v>
      </c>
      <c r="L34" s="15"/>
    </row>
    <row r="35" spans="1:12" ht="12.75">
      <c r="A35" s="7" t="s">
        <v>237</v>
      </c>
      <c r="B35" s="6" t="s">
        <v>269</v>
      </c>
      <c r="C35" s="6" t="s">
        <v>270</v>
      </c>
      <c r="D35" s="6" t="s">
        <v>271</v>
      </c>
      <c r="E35" s="6" t="s">
        <v>272</v>
      </c>
      <c r="F35" s="6" t="s">
        <v>273</v>
      </c>
      <c r="G35" s="6" t="s">
        <v>274</v>
      </c>
      <c r="H35" s="6" t="s">
        <v>275</v>
      </c>
      <c r="I35" s="6" t="s">
        <v>276</v>
      </c>
      <c r="J35" s="6" t="s">
        <v>277</v>
      </c>
      <c r="K35" s="15" t="s">
        <v>278</v>
      </c>
      <c r="L35" s="15"/>
    </row>
    <row r="36" spans="1:12" ht="12.75">
      <c r="A36" s="8" t="s">
        <v>279</v>
      </c>
      <c r="B36" s="6"/>
      <c r="C36" s="6"/>
      <c r="D36" s="6"/>
      <c r="E36" s="6"/>
      <c r="F36" s="6"/>
      <c r="G36" s="6"/>
      <c r="H36" s="6"/>
      <c r="I36" s="6"/>
      <c r="J36" s="6"/>
      <c r="K36" s="15"/>
      <c r="L36" s="15"/>
    </row>
    <row r="37" spans="1:12" ht="12.75">
      <c r="A37" s="7" t="s">
        <v>23</v>
      </c>
      <c r="B37" s="6" t="s">
        <v>280</v>
      </c>
      <c r="C37" s="6" t="s">
        <v>157</v>
      </c>
      <c r="D37" s="6" t="s">
        <v>281</v>
      </c>
      <c r="E37" s="6" t="s">
        <v>96</v>
      </c>
      <c r="F37" s="6" t="s">
        <v>282</v>
      </c>
      <c r="G37" s="6" t="s">
        <v>283</v>
      </c>
      <c r="H37" s="6" t="s">
        <v>284</v>
      </c>
      <c r="I37" s="6" t="s">
        <v>285</v>
      </c>
      <c r="J37" s="6" t="s">
        <v>286</v>
      </c>
      <c r="K37" s="15" t="s">
        <v>287</v>
      </c>
      <c r="L37" s="15"/>
    </row>
    <row r="38" spans="1:12" ht="12.75">
      <c r="A38" s="7" t="s">
        <v>237</v>
      </c>
      <c r="B38" s="6" t="s">
        <v>288</v>
      </c>
      <c r="C38" s="6" t="s">
        <v>289</v>
      </c>
      <c r="D38" s="6" t="s">
        <v>290</v>
      </c>
      <c r="E38" s="6" t="s">
        <v>291</v>
      </c>
      <c r="F38" s="6" t="s">
        <v>292</v>
      </c>
      <c r="G38" s="6" t="s">
        <v>293</v>
      </c>
      <c r="H38" s="6" t="s">
        <v>294</v>
      </c>
      <c r="I38" s="6" t="s">
        <v>295</v>
      </c>
      <c r="J38" s="6" t="s">
        <v>296</v>
      </c>
      <c r="K38" s="15" t="s">
        <v>297</v>
      </c>
      <c r="L38" s="15"/>
    </row>
    <row r="39" spans="1:12" ht="12.75">
      <c r="A39" s="8" t="s">
        <v>298</v>
      </c>
      <c r="B39" s="6"/>
      <c r="C39" s="6"/>
      <c r="D39" s="6"/>
      <c r="E39" s="6"/>
      <c r="F39" s="6"/>
      <c r="G39" s="6"/>
      <c r="H39" s="6"/>
      <c r="I39" s="6"/>
      <c r="J39" s="6"/>
      <c r="K39" s="15"/>
      <c r="L39" s="15"/>
    </row>
    <row r="40" spans="1:12" ht="12.75">
      <c r="A40" s="7" t="s">
        <v>12</v>
      </c>
      <c r="B40" s="6" t="s">
        <v>299</v>
      </c>
      <c r="C40" s="6" t="s">
        <v>300</v>
      </c>
      <c r="D40" s="6" t="s">
        <v>301</v>
      </c>
      <c r="E40" s="6" t="s">
        <v>302</v>
      </c>
      <c r="F40" s="6" t="s">
        <v>303</v>
      </c>
      <c r="G40" s="6" t="s">
        <v>304</v>
      </c>
      <c r="H40" s="6" t="s">
        <v>305</v>
      </c>
      <c r="I40" s="6" t="s">
        <v>306</v>
      </c>
      <c r="J40" s="6" t="s">
        <v>307</v>
      </c>
      <c r="K40" s="15" t="s">
        <v>288</v>
      </c>
      <c r="L40" s="15"/>
    </row>
    <row r="41" spans="1:12" ht="12.75">
      <c r="A41" s="7" t="s">
        <v>308</v>
      </c>
      <c r="B41" s="6" t="s">
        <v>309</v>
      </c>
      <c r="C41" s="6" t="s">
        <v>310</v>
      </c>
      <c r="D41" s="6" t="s">
        <v>311</v>
      </c>
      <c r="E41" s="6" t="s">
        <v>312</v>
      </c>
      <c r="F41" s="6" t="s">
        <v>313</v>
      </c>
      <c r="G41" s="6" t="s">
        <v>314</v>
      </c>
      <c r="H41" s="6" t="s">
        <v>90</v>
      </c>
      <c r="I41" s="6" t="s">
        <v>315</v>
      </c>
      <c r="J41" s="6" t="s">
        <v>95</v>
      </c>
      <c r="K41" s="15" t="s">
        <v>316</v>
      </c>
      <c r="L41" s="15"/>
    </row>
    <row r="42" spans="1:12" ht="12.75">
      <c r="A42" s="7" t="s">
        <v>317</v>
      </c>
      <c r="B42" s="6" t="s">
        <v>318</v>
      </c>
      <c r="C42" s="6" t="s">
        <v>319</v>
      </c>
      <c r="D42" s="6" t="s">
        <v>320</v>
      </c>
      <c r="E42" s="6" t="s">
        <v>321</v>
      </c>
      <c r="F42" s="6" t="s">
        <v>322</v>
      </c>
      <c r="G42" s="6" t="s">
        <v>323</v>
      </c>
      <c r="H42" s="6" t="s">
        <v>324</v>
      </c>
      <c r="I42" s="6" t="s">
        <v>325</v>
      </c>
      <c r="J42" s="6" t="s">
        <v>325</v>
      </c>
      <c r="K42" s="15" t="s">
        <v>326</v>
      </c>
      <c r="L42" s="15"/>
    </row>
    <row r="43" spans="1:12" ht="12.75">
      <c r="A43" s="7" t="s">
        <v>327</v>
      </c>
      <c r="B43" s="6" t="s">
        <v>328</v>
      </c>
      <c r="C43" s="6" t="s">
        <v>329</v>
      </c>
      <c r="D43" s="6" t="s">
        <v>330</v>
      </c>
      <c r="E43" s="6" t="s">
        <v>331</v>
      </c>
      <c r="F43" s="6" t="s">
        <v>332</v>
      </c>
      <c r="G43" s="6" t="s">
        <v>333</v>
      </c>
      <c r="H43" s="6" t="s">
        <v>334</v>
      </c>
      <c r="I43" s="6" t="s">
        <v>96</v>
      </c>
      <c r="J43" s="6" t="s">
        <v>335</v>
      </c>
      <c r="K43" s="15" t="s">
        <v>336</v>
      </c>
      <c r="L43" s="15"/>
    </row>
    <row r="44" spans="1:12" ht="12.75">
      <c r="A44" s="7" t="s">
        <v>337</v>
      </c>
      <c r="B44" s="6" t="s">
        <v>338</v>
      </c>
      <c r="C44" s="6" t="s">
        <v>339</v>
      </c>
      <c r="D44" s="6" t="s">
        <v>340</v>
      </c>
      <c r="E44" s="6" t="s">
        <v>341</v>
      </c>
      <c r="F44" s="6" t="s">
        <v>342</v>
      </c>
      <c r="G44" s="6" t="s">
        <v>343</v>
      </c>
      <c r="H44" s="6" t="s">
        <v>344</v>
      </c>
      <c r="I44" s="6" t="s">
        <v>345</v>
      </c>
      <c r="J44" s="6" t="s">
        <v>346</v>
      </c>
      <c r="K44" s="15" t="s">
        <v>254</v>
      </c>
      <c r="L44" s="15"/>
    </row>
    <row r="45" spans="1:12" ht="6" customHeight="1">
      <c r="A45" s="3"/>
      <c r="B45" s="9"/>
      <c r="C45" s="9"/>
      <c r="D45" s="9"/>
      <c r="E45" s="9"/>
      <c r="F45" s="9"/>
      <c r="G45" s="9"/>
      <c r="H45" s="9"/>
      <c r="I45" s="9"/>
      <c r="J45" s="9"/>
      <c r="K45" s="9"/>
      <c r="L45" s="3"/>
    </row>
    <row r="46" spans="1:12" ht="12.75">
      <c r="A46" s="3"/>
      <c r="B46" s="10">
        <v>2002</v>
      </c>
      <c r="C46" s="10">
        <v>2003</v>
      </c>
      <c r="D46" s="10">
        <v>2004</v>
      </c>
      <c r="E46" s="10">
        <v>2005</v>
      </c>
      <c r="F46" s="10">
        <v>2006</v>
      </c>
      <c r="G46" s="10">
        <v>2007</v>
      </c>
      <c r="H46" s="10">
        <v>2008</v>
      </c>
      <c r="I46" s="10">
        <v>2009</v>
      </c>
      <c r="J46" s="10">
        <v>2010</v>
      </c>
      <c r="K46" s="16">
        <v>2011</v>
      </c>
      <c r="L46" s="16"/>
    </row>
    <row r="47" spans="1:12" ht="12.75">
      <c r="A47" s="5" t="s">
        <v>347</v>
      </c>
      <c r="B47" s="6"/>
      <c r="C47" s="6"/>
      <c r="D47" s="6"/>
      <c r="E47" s="6"/>
      <c r="F47" s="6"/>
      <c r="G47" s="6"/>
      <c r="H47" s="6"/>
      <c r="I47" s="6"/>
      <c r="J47" s="6"/>
      <c r="K47" s="15"/>
      <c r="L47" s="15"/>
    </row>
    <row r="48" spans="1:12" ht="12.75">
      <c r="A48" s="7" t="s">
        <v>23</v>
      </c>
      <c r="B48" s="6" t="s">
        <v>348</v>
      </c>
      <c r="C48" s="6" t="s">
        <v>349</v>
      </c>
      <c r="D48" s="6" t="s">
        <v>350</v>
      </c>
      <c r="E48" s="6" t="s">
        <v>351</v>
      </c>
      <c r="F48" s="6" t="s">
        <v>352</v>
      </c>
      <c r="G48" s="6" t="s">
        <v>353</v>
      </c>
      <c r="H48" s="6" t="s">
        <v>125</v>
      </c>
      <c r="I48" s="6" t="s">
        <v>354</v>
      </c>
      <c r="J48" s="6" t="s">
        <v>355</v>
      </c>
      <c r="K48" s="15" t="s">
        <v>356</v>
      </c>
      <c r="L48" s="15"/>
    </row>
    <row r="49" spans="1:12" ht="12.75">
      <c r="A49" s="7" t="s">
        <v>357</v>
      </c>
      <c r="B49" s="6" t="s">
        <v>358</v>
      </c>
      <c r="C49" s="6" t="s">
        <v>359</v>
      </c>
      <c r="D49" s="6" t="s">
        <v>360</v>
      </c>
      <c r="E49" s="6" t="s">
        <v>361</v>
      </c>
      <c r="F49" s="6" t="s">
        <v>120</v>
      </c>
      <c r="G49" s="6" t="s">
        <v>362</v>
      </c>
      <c r="H49" s="6" t="s">
        <v>58</v>
      </c>
      <c r="I49" s="6" t="s">
        <v>363</v>
      </c>
      <c r="J49" s="6" t="s">
        <v>364</v>
      </c>
      <c r="K49" s="15" t="s">
        <v>363</v>
      </c>
      <c r="L49" s="15"/>
    </row>
    <row r="50" spans="1:12" ht="12.75">
      <c r="A50" s="7" t="s">
        <v>34</v>
      </c>
      <c r="B50" s="6" t="s">
        <v>365</v>
      </c>
      <c r="C50" s="6" t="s">
        <v>366</v>
      </c>
      <c r="D50" s="6" t="s">
        <v>367</v>
      </c>
      <c r="E50" s="6" t="s">
        <v>368</v>
      </c>
      <c r="F50" s="6" t="s">
        <v>369</v>
      </c>
      <c r="G50" s="6" t="s">
        <v>369</v>
      </c>
      <c r="H50" s="6" t="s">
        <v>370</v>
      </c>
      <c r="I50" s="6" t="s">
        <v>371</v>
      </c>
      <c r="J50" s="6" t="s">
        <v>370</v>
      </c>
      <c r="K50" s="15" t="s">
        <v>372</v>
      </c>
      <c r="L50" s="15"/>
    </row>
    <row r="51" spans="1:12" ht="12.75">
      <c r="A51" s="8" t="s">
        <v>373</v>
      </c>
      <c r="B51" s="6"/>
      <c r="C51" s="6"/>
      <c r="D51" s="6"/>
      <c r="E51" s="6"/>
      <c r="F51" s="6"/>
      <c r="G51" s="6"/>
      <c r="H51" s="6"/>
      <c r="I51" s="6"/>
      <c r="J51" s="6"/>
      <c r="K51" s="15"/>
      <c r="L51" s="15"/>
    </row>
    <row r="52" spans="1:12" ht="12.75">
      <c r="A52" s="7" t="s">
        <v>23</v>
      </c>
      <c r="B52" s="6" t="s">
        <v>374</v>
      </c>
      <c r="C52" s="6" t="s">
        <v>375</v>
      </c>
      <c r="D52" s="6" t="s">
        <v>376</v>
      </c>
      <c r="E52" s="6" t="s">
        <v>377</v>
      </c>
      <c r="F52" s="6" t="s">
        <v>378</v>
      </c>
      <c r="G52" s="6" t="s">
        <v>379</v>
      </c>
      <c r="H52" s="6" t="s">
        <v>256</v>
      </c>
      <c r="I52" s="6" t="s">
        <v>380</v>
      </c>
      <c r="J52" s="6" t="s">
        <v>381</v>
      </c>
      <c r="K52" s="15" t="s">
        <v>382</v>
      </c>
      <c r="L52" s="15"/>
    </row>
    <row r="53" spans="1:12" ht="12.75">
      <c r="A53" s="7" t="s">
        <v>357</v>
      </c>
      <c r="B53" s="6" t="s">
        <v>383</v>
      </c>
      <c r="C53" s="6" t="s">
        <v>384</v>
      </c>
      <c r="D53" s="6" t="s">
        <v>385</v>
      </c>
      <c r="E53" s="6" t="s">
        <v>386</v>
      </c>
      <c r="F53" s="6" t="s">
        <v>387</v>
      </c>
      <c r="G53" s="6" t="s">
        <v>388</v>
      </c>
      <c r="H53" s="6" t="s">
        <v>389</v>
      </c>
      <c r="I53" s="6" t="s">
        <v>390</v>
      </c>
      <c r="J53" s="6" t="s">
        <v>391</v>
      </c>
      <c r="K53" s="15" t="s">
        <v>392</v>
      </c>
      <c r="L53" s="15"/>
    </row>
    <row r="54" spans="1:12" ht="12.75">
      <c r="A54" s="7" t="s">
        <v>34</v>
      </c>
      <c r="B54" s="6" t="s">
        <v>393</v>
      </c>
      <c r="C54" s="6" t="s">
        <v>394</v>
      </c>
      <c r="D54" s="6" t="s">
        <v>394</v>
      </c>
      <c r="E54" s="6" t="s">
        <v>395</v>
      </c>
      <c r="F54" s="6" t="s">
        <v>396</v>
      </c>
      <c r="G54" s="6" t="s">
        <v>397</v>
      </c>
      <c r="H54" s="6" t="s">
        <v>398</v>
      </c>
      <c r="I54" s="6" t="s">
        <v>399</v>
      </c>
      <c r="J54" s="6" t="s">
        <v>400</v>
      </c>
      <c r="K54" s="15" t="s">
        <v>401</v>
      </c>
      <c r="L54" s="15"/>
    </row>
    <row r="55" spans="1:12" ht="12.75">
      <c r="A55" s="8" t="s">
        <v>402</v>
      </c>
      <c r="B55" s="6"/>
      <c r="C55" s="6"/>
      <c r="D55" s="6"/>
      <c r="E55" s="6"/>
      <c r="F55" s="6"/>
      <c r="G55" s="6"/>
      <c r="H55" s="6"/>
      <c r="I55" s="6"/>
      <c r="J55" s="6"/>
      <c r="K55" s="15"/>
      <c r="L55" s="15"/>
    </row>
    <row r="56" spans="1:12" ht="12.75">
      <c r="A56" s="11" t="s">
        <v>403</v>
      </c>
      <c r="B56" s="12" t="s">
        <v>404</v>
      </c>
      <c r="C56" s="12" t="s">
        <v>405</v>
      </c>
      <c r="D56" s="12" t="s">
        <v>406</v>
      </c>
      <c r="E56" s="12" t="s">
        <v>407</v>
      </c>
      <c r="F56" s="12" t="s">
        <v>408</v>
      </c>
      <c r="G56" s="12" t="s">
        <v>409</v>
      </c>
      <c r="H56" s="12" t="s">
        <v>410</v>
      </c>
      <c r="I56" s="12" t="s">
        <v>411</v>
      </c>
      <c r="J56" s="12" t="s">
        <v>412</v>
      </c>
      <c r="K56" s="19" t="s">
        <v>413</v>
      </c>
      <c r="L56" s="19"/>
    </row>
    <row r="57" spans="1:12" ht="54" customHeight="1">
      <c r="A57" s="17" t="s">
        <v>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"/>
    </row>
    <row r="58" spans="1:12" ht="9" customHeight="1">
      <c r="A58" s="18" t="s">
        <v>414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"/>
    </row>
  </sheetData>
  <sheetProtection/>
  <mergeCells count="56">
    <mergeCell ref="A57:K57"/>
    <mergeCell ref="A58:K58"/>
    <mergeCell ref="K51:L51"/>
    <mergeCell ref="K52:L52"/>
    <mergeCell ref="K53:L53"/>
    <mergeCell ref="K54:L54"/>
    <mergeCell ref="K55:L55"/>
    <mergeCell ref="K56:L56"/>
    <mergeCell ref="K44:L44"/>
    <mergeCell ref="K46:L46"/>
    <mergeCell ref="K47:L47"/>
    <mergeCell ref="K48:L48"/>
    <mergeCell ref="K49:L49"/>
    <mergeCell ref="K50:L50"/>
    <mergeCell ref="K38:L38"/>
    <mergeCell ref="K39:L39"/>
    <mergeCell ref="K40:L40"/>
    <mergeCell ref="K41:L41"/>
    <mergeCell ref="K42:L42"/>
    <mergeCell ref="K43:L43"/>
    <mergeCell ref="K32:L32"/>
    <mergeCell ref="K33:L33"/>
    <mergeCell ref="K34:L34"/>
    <mergeCell ref="K35:L35"/>
    <mergeCell ref="K36:L36"/>
    <mergeCell ref="K37:L37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19:L19"/>
    <mergeCell ref="K8:L8"/>
    <mergeCell ref="K9:L9"/>
    <mergeCell ref="K10:L10"/>
    <mergeCell ref="K11:L11"/>
    <mergeCell ref="K12:L12"/>
    <mergeCell ref="K13:L13"/>
    <mergeCell ref="A1:K1"/>
    <mergeCell ref="K3:L3"/>
    <mergeCell ref="K4:L4"/>
    <mergeCell ref="K5:L5"/>
    <mergeCell ref="K6:L6"/>
    <mergeCell ref="K7:L7"/>
  </mergeCells>
  <printOptions/>
  <pageMargins left="0.75" right="0.75" top="0.75" bottom="0.75" header="0.75" footer="0.7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2012-01-25T16:30:06Z</cp:lastPrinted>
  <dcterms:created xsi:type="dcterms:W3CDTF">2011-12-08T17:47:42Z</dcterms:created>
  <dcterms:modified xsi:type="dcterms:W3CDTF">2012-01-25T16:30:22Z</dcterms:modified>
  <cp:category/>
  <cp:version/>
  <cp:contentType/>
  <cp:contentStatus/>
</cp:coreProperties>
</file>